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60" windowHeight="77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5" i="1"/>
  <c r="F4"/>
  <c r="F1" l="1"/>
  <c r="E1"/>
  <c r="D1"/>
</calcChain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5"/>
      <color rgb="FF8E44AD"/>
      <name val="Tahoma"/>
      <family val="2"/>
    </font>
    <font>
      <u/>
      <sz val="11"/>
      <color theme="10"/>
      <name val="Calibri"/>
      <family val="2"/>
    </font>
    <font>
      <sz val="11"/>
      <color rgb="FF6666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1" applyAlignment="1" applyProtection="1">
      <alignment wrapText="1"/>
    </xf>
    <xf numFmtId="1" fontId="1" fillId="0" borderId="0" xfId="0" applyNumberFormat="1" applyFont="1" applyAlignment="1">
      <alignment horizontal="right" wrapText="1" readingOrder="1"/>
    </xf>
    <xf numFmtId="14" fontId="0" fillId="0" borderId="0" xfId="0" applyNumberFormat="1"/>
    <xf numFmtId="2" fontId="0" fillId="0" borderId="0" xfId="0" applyNumberFormat="1"/>
    <xf numFmtId="49" fontId="0" fillId="0" borderId="0" xfId="0" applyNumberFormat="1"/>
    <xf numFmtId="14" fontId="3" fillId="0" borderId="1" xfId="0" applyNumberFormat="1" applyFont="1" applyBorder="1" applyAlignment="1">
      <alignment readingOrder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F14" sqref="F14"/>
    </sheetView>
  </sheetViews>
  <sheetFormatPr defaultRowHeight="15"/>
  <cols>
    <col min="1" max="1" width="45" customWidth="1"/>
    <col min="6" max="6" width="22.28515625" bestFit="1" customWidth="1"/>
    <col min="8" max="8" width="10.7109375" bestFit="1" customWidth="1"/>
    <col min="9" max="9" width="17.7109375" customWidth="1"/>
  </cols>
  <sheetData>
    <row r="1" spans="1:9" ht="18.75">
      <c r="A1" s="2">
        <v>29009101703017</v>
      </c>
      <c r="D1" t="str">
        <f>LEFT(A1,7)</f>
        <v>2900910</v>
      </c>
      <c r="E1" t="str">
        <f>LEFT(A1,1)</f>
        <v>2</v>
      </c>
      <c r="F1" s="3" t="str">
        <f>MID(A1,2,6)</f>
        <v>900910</v>
      </c>
      <c r="H1" s="3"/>
    </row>
    <row r="2" spans="1:9">
      <c r="A2" s="1"/>
      <c r="F2" s="3"/>
      <c r="H2" s="3"/>
    </row>
    <row r="3" spans="1:9" ht="15.75" thickBot="1">
      <c r="A3" s="5"/>
    </row>
    <row r="4" spans="1:9" ht="15.75" thickBot="1">
      <c r="A4" s="4"/>
      <c r="F4" s="6" t="str">
        <f>SUBSTITUTE(TEXT(F1,"00\/00\/00"),"/","-")</f>
        <v>90-09-10</v>
      </c>
      <c r="H4" s="3"/>
      <c r="I4" s="4"/>
    </row>
    <row r="5" spans="1:9">
      <c r="F5" s="3">
        <v>33126</v>
      </c>
      <c r="H5" s="3">
        <v>42773</v>
      </c>
      <c r="I5" s="4">
        <f>(H5-F5)/365</f>
        <v>26.43013698630137</v>
      </c>
    </row>
    <row r="6" spans="1:9">
      <c r="F6" s="3"/>
    </row>
    <row r="7" spans="1:9">
      <c r="F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MINAPHARM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hthomas</dc:creator>
  <cp:lastModifiedBy>hthomas</cp:lastModifiedBy>
  <dcterms:created xsi:type="dcterms:W3CDTF">2017-02-07T09:20:13Z</dcterms:created>
  <dcterms:modified xsi:type="dcterms:W3CDTF">2017-02-07T09:56:13Z</dcterms:modified>
</cp:coreProperties>
</file>